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<sst xmlns="http://schemas.openxmlformats.org/spreadsheetml/2006/main" count="32" uniqueCount="32">
  <si>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氏名</t>
  </si>
  <si>
    <t>フリガナ</t>
  </si>
  <si>
    <t>住所</t>
  </si>
  <si>
    <t>性別</t>
  </si>
  <si>
    <t>生年月日</t>
  </si>
  <si>
    <t>NO.</t>
  </si>
  <si>
    <t>男</t>
  </si>
  <si>
    <t>東京都渋谷区神南1-1-1</t>
  </si>
  <si>
    <t>パーティ参加</t>
  </si>
  <si>
    <t>○</t>
  </si>
  <si>
    <t>追加パーティー費（乗員登録者は無料）</t>
  </si>
  <si>
    <t>お一人3,000円（中学生以下無料）事前振り込み</t>
  </si>
  <si>
    <t>観覧艇</t>
  </si>
  <si>
    <t>お一人2,000円（12歳未満は無料）</t>
  </si>
  <si>
    <t>※事前振り込みのみ受付</t>
  </si>
  <si>
    <t>帆走　太郎</t>
  </si>
  <si>
    <t>ハンソウ　タロウ</t>
  </si>
  <si>
    <t>お一人5,000円（中学生以下無料）当日受付</t>
  </si>
  <si>
    <t>観覧艇乗船者保険加入名簿</t>
  </si>
  <si>
    <t>※2017/4/19（水）までにお申し込み下さい。</t>
  </si>
  <si>
    <t>　三菱東京UFJ銀行　新宿新都心支店</t>
  </si>
  <si>
    <t>　外洋三崎事務局</t>
  </si>
  <si>
    <t xml:space="preserve"> 　普通　0119655</t>
  </si>
  <si>
    <t>振り込みも同様2017/4/19（水）までにお願いいたします。</t>
  </si>
  <si>
    <t>その際振り込み名義人は艇名でお願いいたします。</t>
  </si>
  <si>
    <t>艇名</t>
  </si>
  <si>
    <t>帆走丸</t>
  </si>
  <si>
    <t>パーティー参加費</t>
  </si>
  <si>
    <t>観覧艇乗船料</t>
  </si>
  <si>
    <t>振り込み金額</t>
  </si>
  <si>
    <t>記入例</t>
  </si>
  <si>
    <t>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</si>
</sst>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¥-411]#,##0;[$¥-411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1" fontId="39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38" fontId="38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1" fontId="2" fillId="6" borderId="11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center" vertical="center"/>
    </xf>
    <xf numFmtId="38" fontId="0" fillId="6" borderId="11" xfId="48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E25" sqref="E25"/>
    </sheetView>
  </sheetViews>
  <sheetFormatPr defaultColWidth="9.00390625" defaultRowHeight="13.5"/>
  <cols>
    <col min="1" max="1" width="7.125" style="1" bestFit="1" customWidth="1"/>
    <col min="2" max="2" width="12.375" style="1" bestFit="1" customWidth="1"/>
    <col min="3" max="3" width="16.50390625" style="1" bestFit="1" customWidth="1"/>
    <col min="4" max="4" width="18.00390625" style="1" bestFit="1" customWidth="1"/>
    <col min="5" max="5" width="37.875" style="1" bestFit="1" customWidth="1"/>
    <col min="6" max="6" width="5.25390625" style="1" bestFit="1" customWidth="1"/>
    <col min="7" max="7" width="11.875" style="1" bestFit="1" customWidth="1"/>
    <col min="8" max="8" width="13.00390625" style="1" bestFit="1" customWidth="1"/>
    <col min="9" max="9" width="16.00390625" style="1" bestFit="1" customWidth="1"/>
    <col min="10" max="16384" width="9.00390625" style="1" customWidth="1"/>
  </cols>
  <sheetData>
    <row r="1" spans="2:5" ht="13.5">
      <c r="B1" s="6" t="s">
        <v>18</v>
      </c>
      <c r="D1" s="6" t="s">
        <v>25</v>
      </c>
      <c r="E1" s="22" t="s">
        <v>26</v>
      </c>
    </row>
    <row r="2" spans="1:9" ht="13.5">
      <c r="A2" s="6" t="s">
        <v>5</v>
      </c>
      <c r="B2" s="6" t="s">
        <v>0</v>
      </c>
      <c r="C2" s="6" t="s">
        <v>1</v>
      </c>
      <c r="D2" s="6" t="s">
        <v>4</v>
      </c>
      <c r="E2" s="6" t="s">
        <v>2</v>
      </c>
      <c r="F2" s="6" t="s">
        <v>3</v>
      </c>
      <c r="G2" s="6" t="s">
        <v>8</v>
      </c>
      <c r="H2" s="6" t="s">
        <v>28</v>
      </c>
      <c r="I2" s="6" t="s">
        <v>27</v>
      </c>
    </row>
    <row r="3" spans="1:9" ht="14.25">
      <c r="A3" s="14">
        <v>1</v>
      </c>
      <c r="B3" s="15"/>
      <c r="C3" s="15"/>
      <c r="D3" s="16"/>
      <c r="E3" s="15"/>
      <c r="F3" s="15"/>
      <c r="G3" s="17"/>
      <c r="H3" s="18">
        <v>2000</v>
      </c>
      <c r="I3" s="18">
        <v>3000</v>
      </c>
    </row>
    <row r="4" spans="1:9" ht="14.25">
      <c r="A4" s="14">
        <v>2</v>
      </c>
      <c r="B4" s="15"/>
      <c r="C4" s="15"/>
      <c r="D4" s="16"/>
      <c r="E4" s="15"/>
      <c r="F4" s="15"/>
      <c r="G4" s="17"/>
      <c r="H4" s="18">
        <v>2000</v>
      </c>
      <c r="I4" s="18">
        <v>3000</v>
      </c>
    </row>
    <row r="5" spans="1:9" ht="14.25">
      <c r="A5" s="14">
        <v>3</v>
      </c>
      <c r="B5" s="15"/>
      <c r="C5" s="15"/>
      <c r="D5" s="16"/>
      <c r="E5" s="15"/>
      <c r="F5" s="15"/>
      <c r="G5" s="17"/>
      <c r="H5" s="18">
        <v>2000</v>
      </c>
      <c r="I5" s="18">
        <v>3000</v>
      </c>
    </row>
    <row r="6" spans="1:9" ht="14.25">
      <c r="A6" s="14">
        <v>4</v>
      </c>
      <c r="B6" s="15"/>
      <c r="C6" s="15"/>
      <c r="D6" s="16"/>
      <c r="E6" s="15"/>
      <c r="F6" s="15"/>
      <c r="G6" s="17"/>
      <c r="H6" s="18">
        <v>2000</v>
      </c>
      <c r="I6" s="18">
        <v>3000</v>
      </c>
    </row>
    <row r="7" spans="1:10" s="3" customFormat="1" ht="14.25">
      <c r="A7" s="14">
        <v>5</v>
      </c>
      <c r="B7" s="15"/>
      <c r="C7" s="15"/>
      <c r="D7" s="16"/>
      <c r="E7" s="15"/>
      <c r="F7" s="15"/>
      <c r="G7" s="17"/>
      <c r="H7" s="18">
        <v>2000</v>
      </c>
      <c r="I7" s="18">
        <v>3000</v>
      </c>
      <c r="J7" s="1"/>
    </row>
    <row r="8" spans="1:9" ht="14.25">
      <c r="A8" s="14">
        <v>6</v>
      </c>
      <c r="B8" s="15"/>
      <c r="C8" s="15"/>
      <c r="D8" s="16"/>
      <c r="E8" s="15"/>
      <c r="F8" s="15"/>
      <c r="G8" s="17"/>
      <c r="H8" s="18">
        <v>2000</v>
      </c>
      <c r="I8" s="18">
        <v>3000</v>
      </c>
    </row>
    <row r="9" spans="1:9" ht="14.25">
      <c r="A9" s="14">
        <v>7</v>
      </c>
      <c r="B9" s="15"/>
      <c r="C9" s="15"/>
      <c r="D9" s="16"/>
      <c r="E9" s="15"/>
      <c r="F9" s="15"/>
      <c r="G9" s="17"/>
      <c r="H9" s="18"/>
      <c r="I9" s="18"/>
    </row>
    <row r="10" spans="1:10" ht="14.25">
      <c r="A10" s="14">
        <v>8</v>
      </c>
      <c r="B10" s="15"/>
      <c r="C10" s="15"/>
      <c r="D10" s="16"/>
      <c r="E10" s="15"/>
      <c r="F10" s="15"/>
      <c r="G10" s="17"/>
      <c r="H10" s="18"/>
      <c r="I10" s="18"/>
      <c r="J10" s="1">
        <f>WIDECHAR(E11)</f>
      </c>
    </row>
    <row r="11" spans="1:9" ht="14.25">
      <c r="A11" s="19">
        <v>9</v>
      </c>
      <c r="B11" s="15"/>
      <c r="C11" s="15"/>
      <c r="D11" s="16"/>
      <c r="E11" s="15"/>
      <c r="F11" s="15"/>
      <c r="G11" s="17"/>
      <c r="H11" s="18"/>
      <c r="I11" s="18"/>
    </row>
    <row r="12" spans="1:9" ht="14.25">
      <c r="A12" s="19">
        <v>10</v>
      </c>
      <c r="B12" s="20"/>
      <c r="C12" s="20"/>
      <c r="D12" s="16"/>
      <c r="E12" s="20"/>
      <c r="F12" s="20"/>
      <c r="G12" s="21"/>
      <c r="H12" s="18"/>
      <c r="I12" s="18"/>
    </row>
    <row r="13" spans="4:9" ht="14.25">
      <c r="D13" s="5"/>
      <c r="G13" s="14" t="s">
        <v>31</v>
      </c>
      <c r="H13" s="13">
        <f>SUM(H3:H12)</f>
        <v>12000</v>
      </c>
      <c r="I13" s="13">
        <f>SUM(I3:I12)</f>
        <v>18000</v>
      </c>
    </row>
    <row r="14" ht="14.25">
      <c r="D14" s="5"/>
    </row>
    <row r="15" spans="4:8" ht="13.5">
      <c r="D15" s="2"/>
      <c r="G15" s="23" t="s">
        <v>29</v>
      </c>
      <c r="H15" s="24">
        <f>H13+I13</f>
        <v>30000</v>
      </c>
    </row>
    <row r="16" ht="13.5">
      <c r="D16" s="2"/>
    </row>
    <row r="17" spans="1:9" ht="14.25">
      <c r="A17" s="8" t="s">
        <v>30</v>
      </c>
      <c r="B17" s="9" t="s">
        <v>15</v>
      </c>
      <c r="C17" s="9" t="s">
        <v>16</v>
      </c>
      <c r="D17" s="10">
        <v>36526</v>
      </c>
      <c r="E17" s="9" t="s">
        <v>7</v>
      </c>
      <c r="F17" s="9" t="s">
        <v>6</v>
      </c>
      <c r="G17" s="11" t="s">
        <v>9</v>
      </c>
      <c r="H17" s="12">
        <v>2000</v>
      </c>
      <c r="I17" s="12">
        <v>3000</v>
      </c>
    </row>
    <row r="18" ht="13.5">
      <c r="D18" s="2"/>
    </row>
    <row r="19" spans="2:4" ht="13.5">
      <c r="B19" s="7" t="s">
        <v>10</v>
      </c>
      <c r="D19" s="2"/>
    </row>
    <row r="20" spans="2:8" ht="14.25">
      <c r="B20" s="6" t="s">
        <v>11</v>
      </c>
      <c r="D20" s="4"/>
      <c r="E20" s="4"/>
      <c r="F20" s="4"/>
      <c r="G20" s="4"/>
      <c r="H20" s="4"/>
    </row>
    <row r="21" spans="2:8" ht="14.25">
      <c r="B21" s="6" t="s">
        <v>17</v>
      </c>
      <c r="C21" s="4"/>
      <c r="D21" s="4"/>
      <c r="E21" s="5"/>
      <c r="F21" s="4"/>
      <c r="G21" s="4"/>
      <c r="H21" s="4"/>
    </row>
    <row r="23" ht="13.5">
      <c r="B23" s="6" t="s">
        <v>12</v>
      </c>
    </row>
    <row r="24" ht="13.5">
      <c r="B24" s="6" t="s">
        <v>13</v>
      </c>
    </row>
    <row r="25" ht="13.5">
      <c r="B25" s="6" t="s">
        <v>14</v>
      </c>
    </row>
    <row r="27" ht="13.5">
      <c r="B27" s="6" t="s">
        <v>19</v>
      </c>
    </row>
    <row r="29" ht="13.5">
      <c r="B29" s="6" t="s">
        <v>23</v>
      </c>
    </row>
    <row r="30" ht="13.5">
      <c r="B30" s="6" t="s">
        <v>24</v>
      </c>
    </row>
    <row r="32" ht="13.5">
      <c r="B32" s="1" t="s">
        <v>20</v>
      </c>
    </row>
    <row r="33" ht="13.5">
      <c r="B33" s="1" t="s">
        <v>22</v>
      </c>
    </row>
    <row r="34" ht="13.5">
      <c r="B34" s="1" t="s">
        <v>21</v>
      </c>
    </row>
  </sheetData>
  <sheetProtection/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nakasato</dc:creator>
  <cp:keywords/>
  <dc:description/>
  <cp:lastModifiedBy>nakasato</cp:lastModifiedBy>
  <dcterms:created xsi:type="dcterms:W3CDTF">2013-06-04T08:06:08Z</dcterms:created>
  <dcterms:modified xsi:type="dcterms:W3CDTF">2017-04-15T06:22:46Z</dcterms:modified>
  <cp:category/>
  <cp:version/>
  <cp:contentType/>
  <cp:contentStatus/>
</cp:coreProperties>
</file>